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290"/>
  </bookViews>
  <sheets>
    <sheet name="H1B data  column 5 Table 2 " sheetId="1" r:id="rId1"/>
  </sheets>
  <calcPr calcId="0"/>
</workbook>
</file>

<file path=xl/calcChain.xml><?xml version="1.0" encoding="utf-8"?>
<calcChain xmlns="http://schemas.openxmlformats.org/spreadsheetml/2006/main">
  <c r="I22" i="1" l="1"/>
  <c r="I16" i="1"/>
  <c r="I12" i="1"/>
</calcChain>
</file>

<file path=xl/sharedStrings.xml><?xml version="1.0" encoding="utf-8"?>
<sst xmlns="http://schemas.openxmlformats.org/spreadsheetml/2006/main" count="11" uniqueCount="11">
  <si>
    <t>year</t>
  </si>
  <si>
    <t>H1B Visas</t>
  </si>
  <si>
    <t>TNTotal</t>
  </si>
  <si>
    <t>H1B+TN</t>
  </si>
  <si>
    <t>Official H1B Cap</t>
  </si>
  <si>
    <t xml:space="preserve"> average H1B in the decade</t>
  </si>
  <si>
    <t>average Cap in the decade</t>
  </si>
  <si>
    <t>cumulated H1B</t>
  </si>
  <si>
    <t>1990-1999</t>
  </si>
  <si>
    <t>2000-2004</t>
  </si>
  <si>
    <t>2005-2009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</si>
</sst>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" workbookViewId="0">
      <selection activeCell="I23" sqref="I23"/>
    </sheetView>
  </sheetViews>
  <sheetFormatPr defaultRowHeight="15" x14ac:dyDescent="0.25"/>
  <cols>
    <col min="5" max="5" width="14.7109375" customWidth="1"/>
    <col min="6" max="6" width="11.42578125" customWidth="1"/>
    <col min="7" max="7" width="14.28515625" customWidth="1"/>
    <col min="9" max="9" width="9.140625" style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1" t="s">
        <v>7</v>
      </c>
    </row>
    <row r="2" spans="1:9" x14ac:dyDescent="0.25">
      <c r="A2">
        <v>1990</v>
      </c>
      <c r="B2">
        <v>794</v>
      </c>
      <c r="C2">
        <v>0</v>
      </c>
      <c r="D2">
        <v>794</v>
      </c>
      <c r="E2">
        <v>65000</v>
      </c>
      <c r="F2">
        <v>64317.818180000002</v>
      </c>
      <c r="G2">
        <v>74000</v>
      </c>
    </row>
    <row r="3" spans="1:9" x14ac:dyDescent="0.25">
      <c r="A3">
        <v>1991</v>
      </c>
      <c r="B3">
        <v>51882</v>
      </c>
      <c r="C3">
        <v>0</v>
      </c>
      <c r="D3">
        <v>51882</v>
      </c>
      <c r="E3">
        <v>65000</v>
      </c>
      <c r="F3">
        <v>64317</v>
      </c>
      <c r="G3">
        <v>74000</v>
      </c>
    </row>
    <row r="4" spans="1:9" x14ac:dyDescent="0.25">
      <c r="A4">
        <v>1992</v>
      </c>
      <c r="B4">
        <v>44290</v>
      </c>
      <c r="C4">
        <v>0</v>
      </c>
      <c r="D4">
        <v>44290</v>
      </c>
      <c r="E4">
        <v>65000</v>
      </c>
      <c r="F4">
        <v>64317</v>
      </c>
      <c r="G4">
        <v>74000</v>
      </c>
    </row>
    <row r="5" spans="1:9" x14ac:dyDescent="0.25">
      <c r="A5">
        <v>1993</v>
      </c>
      <c r="B5">
        <v>35818</v>
      </c>
      <c r="C5">
        <v>0</v>
      </c>
      <c r="D5">
        <v>35818</v>
      </c>
      <c r="E5">
        <v>65000</v>
      </c>
      <c r="F5">
        <v>64317</v>
      </c>
      <c r="G5">
        <v>74000</v>
      </c>
    </row>
    <row r="6" spans="1:9" x14ac:dyDescent="0.25">
      <c r="A6">
        <v>1994</v>
      </c>
      <c r="B6">
        <v>42843</v>
      </c>
      <c r="C6">
        <v>4</v>
      </c>
      <c r="D6">
        <v>42847</v>
      </c>
      <c r="E6">
        <v>65000</v>
      </c>
      <c r="F6">
        <v>64317</v>
      </c>
      <c r="G6">
        <v>74000</v>
      </c>
    </row>
    <row r="7" spans="1:9" x14ac:dyDescent="0.25">
      <c r="A7">
        <v>1995</v>
      </c>
      <c r="B7">
        <v>51832</v>
      </c>
      <c r="C7">
        <v>34</v>
      </c>
      <c r="D7">
        <v>51866</v>
      </c>
      <c r="E7">
        <v>65000</v>
      </c>
      <c r="F7">
        <v>64317</v>
      </c>
      <c r="G7">
        <v>74000</v>
      </c>
    </row>
    <row r="8" spans="1:9" x14ac:dyDescent="0.25">
      <c r="A8">
        <v>1996</v>
      </c>
      <c r="B8">
        <v>58327</v>
      </c>
      <c r="C8">
        <v>115</v>
      </c>
      <c r="D8">
        <v>58442</v>
      </c>
      <c r="E8">
        <v>65000</v>
      </c>
      <c r="F8">
        <v>64317</v>
      </c>
      <c r="G8">
        <v>74000</v>
      </c>
    </row>
    <row r="9" spans="1:9" x14ac:dyDescent="0.25">
      <c r="A9">
        <v>1997</v>
      </c>
      <c r="B9">
        <v>80547</v>
      </c>
      <c r="C9">
        <v>171</v>
      </c>
      <c r="D9">
        <v>80718</v>
      </c>
      <c r="E9">
        <v>65000</v>
      </c>
      <c r="F9">
        <v>64317</v>
      </c>
      <c r="G9">
        <v>74000</v>
      </c>
    </row>
    <row r="10" spans="1:9" x14ac:dyDescent="0.25">
      <c r="A10">
        <v>1998</v>
      </c>
      <c r="B10">
        <v>91360</v>
      </c>
      <c r="C10">
        <v>295</v>
      </c>
      <c r="D10">
        <v>91655</v>
      </c>
      <c r="E10">
        <v>65000</v>
      </c>
      <c r="F10">
        <v>64317</v>
      </c>
      <c r="G10">
        <v>74000</v>
      </c>
    </row>
    <row r="11" spans="1:9" x14ac:dyDescent="0.25">
      <c r="A11">
        <v>1999</v>
      </c>
      <c r="B11">
        <v>116513</v>
      </c>
      <c r="C11">
        <v>484</v>
      </c>
      <c r="D11">
        <v>116997</v>
      </c>
      <c r="E11">
        <v>110000</v>
      </c>
      <c r="F11">
        <v>64317</v>
      </c>
      <c r="G11">
        <v>74000</v>
      </c>
      <c r="I11" s="1" t="s">
        <v>8</v>
      </c>
    </row>
    <row r="12" spans="1:9" x14ac:dyDescent="0.25">
      <c r="A12">
        <v>2000</v>
      </c>
      <c r="B12">
        <v>133290</v>
      </c>
      <c r="C12">
        <v>906</v>
      </c>
      <c r="D12">
        <v>134196</v>
      </c>
      <c r="E12">
        <v>110000</v>
      </c>
      <c r="F12">
        <v>64317</v>
      </c>
      <c r="G12">
        <v>74000</v>
      </c>
      <c r="I12" s="1">
        <f>SUM(B2:B11)</f>
        <v>574206</v>
      </c>
    </row>
    <row r="13" spans="1:9" x14ac:dyDescent="0.25">
      <c r="A13">
        <v>2001</v>
      </c>
      <c r="B13">
        <v>161643</v>
      </c>
      <c r="C13">
        <v>787</v>
      </c>
      <c r="D13">
        <v>162430</v>
      </c>
      <c r="E13">
        <v>195000</v>
      </c>
      <c r="F13">
        <v>130994</v>
      </c>
      <c r="G13">
        <v>114000</v>
      </c>
    </row>
    <row r="14" spans="1:9" x14ac:dyDescent="0.25">
      <c r="A14">
        <v>2002</v>
      </c>
      <c r="B14">
        <v>118352</v>
      </c>
      <c r="C14">
        <v>699</v>
      </c>
      <c r="D14">
        <v>119051</v>
      </c>
      <c r="E14">
        <v>195000</v>
      </c>
      <c r="F14">
        <v>130994</v>
      </c>
      <c r="G14">
        <v>114000</v>
      </c>
    </row>
    <row r="15" spans="1:9" x14ac:dyDescent="0.25">
      <c r="A15">
        <v>2003</v>
      </c>
      <c r="B15">
        <v>107196</v>
      </c>
      <c r="C15">
        <v>423</v>
      </c>
      <c r="D15">
        <v>107619</v>
      </c>
      <c r="E15">
        <v>195000</v>
      </c>
      <c r="F15">
        <v>130994</v>
      </c>
      <c r="G15">
        <v>114000</v>
      </c>
      <c r="I15" s="1" t="s">
        <v>9</v>
      </c>
    </row>
    <row r="16" spans="1:9" x14ac:dyDescent="0.25">
      <c r="A16">
        <v>2004</v>
      </c>
      <c r="B16">
        <v>138965</v>
      </c>
      <c r="C16">
        <v>908</v>
      </c>
      <c r="D16">
        <v>139873</v>
      </c>
      <c r="E16">
        <v>65000</v>
      </c>
      <c r="F16">
        <v>130994</v>
      </c>
      <c r="G16">
        <v>114000</v>
      </c>
      <c r="I16" s="1">
        <f>SUM(B12:B16)</f>
        <v>659446</v>
      </c>
    </row>
    <row r="17" spans="1:9" x14ac:dyDescent="0.25">
      <c r="A17">
        <v>2005</v>
      </c>
      <c r="B17">
        <v>124099</v>
      </c>
      <c r="C17">
        <v>1902</v>
      </c>
      <c r="D17">
        <v>126001</v>
      </c>
      <c r="E17">
        <v>65000</v>
      </c>
      <c r="F17">
        <v>130994</v>
      </c>
      <c r="G17">
        <v>114000</v>
      </c>
    </row>
    <row r="18" spans="1:9" x14ac:dyDescent="0.25">
      <c r="A18">
        <v>2006</v>
      </c>
      <c r="B18">
        <v>135421</v>
      </c>
      <c r="C18">
        <v>2972</v>
      </c>
      <c r="D18">
        <v>138393</v>
      </c>
      <c r="E18">
        <v>85000</v>
      </c>
      <c r="F18">
        <v>133211</v>
      </c>
      <c r="G18">
        <v>114000</v>
      </c>
    </row>
    <row r="19" spans="1:9" x14ac:dyDescent="0.25">
      <c r="A19">
        <v>2007</v>
      </c>
      <c r="B19">
        <v>154053</v>
      </c>
      <c r="C19">
        <v>4091</v>
      </c>
      <c r="D19">
        <v>158144</v>
      </c>
      <c r="E19">
        <v>85000</v>
      </c>
      <c r="F19">
        <v>133211</v>
      </c>
      <c r="G19">
        <v>114000</v>
      </c>
    </row>
    <row r="20" spans="1:9" x14ac:dyDescent="0.25">
      <c r="A20">
        <v>2008</v>
      </c>
      <c r="B20">
        <v>129464</v>
      </c>
      <c r="C20">
        <v>4761</v>
      </c>
      <c r="D20">
        <v>134225</v>
      </c>
      <c r="E20">
        <v>85000</v>
      </c>
      <c r="F20">
        <v>133211</v>
      </c>
      <c r="G20">
        <v>114000</v>
      </c>
    </row>
    <row r="21" spans="1:9" x14ac:dyDescent="0.25">
      <c r="A21">
        <v>2009</v>
      </c>
      <c r="B21">
        <v>110367</v>
      </c>
      <c r="C21">
        <v>4124</v>
      </c>
      <c r="D21">
        <v>114491</v>
      </c>
      <c r="E21">
        <v>85000</v>
      </c>
      <c r="F21">
        <v>133211</v>
      </c>
      <c r="G21">
        <v>114000</v>
      </c>
      <c r="I21" s="1" t="s">
        <v>10</v>
      </c>
    </row>
    <row r="22" spans="1:9" x14ac:dyDescent="0.25">
      <c r="A22">
        <v>2010</v>
      </c>
      <c r="B22">
        <v>117409</v>
      </c>
      <c r="C22">
        <v>3392</v>
      </c>
      <c r="D22">
        <v>120801</v>
      </c>
      <c r="E22">
        <v>85000</v>
      </c>
      <c r="F22">
        <v>133211</v>
      </c>
      <c r="G22">
        <v>114000</v>
      </c>
      <c r="I22" s="1">
        <f>SUM(B17:B21)</f>
        <v>653404</v>
      </c>
    </row>
    <row r="24" spans="1:9" x14ac:dyDescent="0.25">
      <c r="A24">
        <v>2011</v>
      </c>
      <c r="B24">
        <v>129134</v>
      </c>
      <c r="C24">
        <v>4971</v>
      </c>
      <c r="D24">
        <v>134105</v>
      </c>
      <c r="E24">
        <v>85000</v>
      </c>
      <c r="F24">
        <v>85000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H1B data  column 5 Table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Peri</dc:creator>
  <cp:lastModifiedBy>Giovanni Peri</cp:lastModifiedBy>
  <dcterms:created xsi:type="dcterms:W3CDTF">2014-04-28T22:27:42Z</dcterms:created>
  <dcterms:modified xsi:type="dcterms:W3CDTF">2014-04-28T22:32:29Z</dcterms:modified>
</cp:coreProperties>
</file>